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Z:\GSAN\GSAN\PAA\2025\"/>
    </mc:Choice>
  </mc:AlternateContent>
  <xr:revisionPtr revIDLastSave="0" documentId="13_ncr:1_{E48B0800-3BD7-41AE-B6D9-65188102C880}" xr6:coauthVersionLast="47" xr6:coauthVersionMax="47" xr10:uidLastSave="{00000000-0000-0000-0000-000000000000}"/>
  <bookViews>
    <workbookView xWindow="-120" yWindow="-120" windowWidth="29040" windowHeight="15840" xr2:uid="{934E425A-D531-43A6-810F-9E261DD9A387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5" i="1" l="1"/>
  <c r="F14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3" i="1"/>
  <c r="F12" i="1"/>
  <c r="F67" i="1" l="1"/>
</calcChain>
</file>

<file path=xl/sharedStrings.xml><?xml version="1.0" encoding="utf-8"?>
<sst xmlns="http://schemas.openxmlformats.org/spreadsheetml/2006/main" count="119" uniqueCount="65">
  <si>
    <t>N°</t>
  </si>
  <si>
    <t>Produto</t>
  </si>
  <si>
    <t>Medida</t>
  </si>
  <si>
    <t>Quantidade</t>
  </si>
  <si>
    <t>Valor Unitário</t>
  </si>
  <si>
    <t>Valor Total:</t>
  </si>
  <si>
    <t>Abacate</t>
  </si>
  <si>
    <t>Abacaxi</t>
  </si>
  <si>
    <t>Abóbora jacaré madura</t>
  </si>
  <si>
    <t>Acerola</t>
  </si>
  <si>
    <t>Alface</t>
  </si>
  <si>
    <t>Banana da terra</t>
  </si>
  <si>
    <t>Banana nanica</t>
  </si>
  <si>
    <t>Banana prata</t>
  </si>
  <si>
    <t>Batata doce</t>
  </si>
  <si>
    <t>Batata inglesa</t>
  </si>
  <si>
    <t>Bebida láctea iogurte</t>
  </si>
  <si>
    <t>Beterraba</t>
  </si>
  <si>
    <t>Biscoito caseiro</t>
  </si>
  <si>
    <t>Café em pó</t>
  </si>
  <si>
    <t>Cebola branca</t>
  </si>
  <si>
    <t>Cebolinha</t>
  </si>
  <si>
    <t>Cenoura</t>
  </si>
  <si>
    <t>Chuchu</t>
  </si>
  <si>
    <t>Coco seco</t>
  </si>
  <si>
    <t>Coco verde</t>
  </si>
  <si>
    <t>Coentro</t>
  </si>
  <si>
    <t>Couve</t>
  </si>
  <si>
    <t>Feijão carioquinha</t>
  </si>
  <si>
    <t>Feijão comum preto</t>
  </si>
  <si>
    <t>Goiaba</t>
  </si>
  <si>
    <t>Inhame</t>
  </si>
  <si>
    <t>Jiló</t>
  </si>
  <si>
    <t>Laranja comum</t>
  </si>
  <si>
    <t>Limão galego</t>
  </si>
  <si>
    <t>Limão taiti</t>
  </si>
  <si>
    <t>Macarrão caseiro</t>
  </si>
  <si>
    <t>Mamão formosa</t>
  </si>
  <si>
    <t>Manga</t>
  </si>
  <si>
    <t>Manteiga</t>
  </si>
  <si>
    <t>Maracujá</t>
  </si>
  <si>
    <t>Melancia</t>
  </si>
  <si>
    <t>Mel de abelha</t>
  </si>
  <si>
    <t>Milho verde em espiga</t>
  </si>
  <si>
    <t xml:space="preserve">Ovos de galinha caipira </t>
  </si>
  <si>
    <t>Palmito de pupunha</t>
  </si>
  <si>
    <t>Pão caseiro</t>
  </si>
  <si>
    <t>Pepino</t>
  </si>
  <si>
    <t>Pimentão verde</t>
  </si>
  <si>
    <t>Polpa de frutas</t>
  </si>
  <si>
    <t>Queijo</t>
  </si>
  <si>
    <t>Quiabo</t>
  </si>
  <si>
    <t>Raiz de mandioca</t>
  </si>
  <si>
    <t>Repolho</t>
  </si>
  <si>
    <t xml:space="preserve">Salsinha </t>
  </si>
  <si>
    <t>Taioba</t>
  </si>
  <si>
    <t>Tangerina ponkan</t>
  </si>
  <si>
    <t>Tilapia filé</t>
  </si>
  <si>
    <t>Tomate</t>
  </si>
  <si>
    <t>Uva</t>
  </si>
  <si>
    <t>Vagem</t>
  </si>
  <si>
    <t>Kg</t>
  </si>
  <si>
    <t xml:space="preserve">MUNICÍPIO: </t>
  </si>
  <si>
    <t>PLANO DE COMPRAS - PAA 2025</t>
  </si>
  <si>
    <t>TOTAL DA PROPOSTA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</si>
</sst>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R$&quot;\ #,##0.00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0"/>
      <name val="Aptos Display"/>
      <family val="2"/>
      <scheme val="major"/>
    </font>
    <font>
      <b/>
      <sz val="17"/>
      <color theme="1"/>
      <name val="Aptos Narrow"/>
      <family val="2"/>
      <scheme val="minor"/>
    </font>
    <font>
      <b/>
      <sz val="11"/>
      <color theme="0"/>
      <name val="Aptos Display"/>
      <family val="2"/>
      <scheme val="maj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>
      <alignment horizontal="left" vertical="center"/>
    </xf>
  </cellStyleXfs>
  <cellXfs count="18">
    <xf numFmtId="0" fontId="0" fillId="0" borderId="0" xfId="0"/>
    <xf numFmtId="0" fontId="0" fillId="2" borderId="0" xfId="0" applyFill="1"/>
    <xf numFmtId="0" fontId="4" fillId="2" borderId="0" xfId="0" applyFont="1" applyFill="1"/>
    <xf numFmtId="0" fontId="0" fillId="7" borderId="1" xfId="0" applyFill="1" applyBorder="1"/>
    <xf numFmtId="0" fontId="0" fillId="7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3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2" fillId="2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165" fontId="0" fillId="7" borderId="0" xfId="0" applyNumberFormat="1" applyFill="1"/>
    <xf numFmtId="165" fontId="0" fillId="6" borderId="0" xfId="0" applyNumberFormat="1" applyFill="1"/>
    <xf numFmtId="0" fontId="2" fillId="2" borderId="0" xfId="0" applyFont="1" applyFill="1" applyAlignment="1">
      <alignment horizontal="right"/>
    </xf>
    <xf numFmtId="165" fontId="2" fillId="2" borderId="0" xfId="0" applyNumberFormat="1" applyFont="1" applyFill="1" applyAlignment="1">
      <alignment horizontal="center"/>
    </xf>
  </cellXfs>
  <cellStyles count="2">
    <cellStyle name="Normal" xfId="0" builtinId="0"/>
    <cellStyle name="Totais-Viagem" xfId="1" xr:uid="{94F82792-7066-4A6B-A37C-EBC469169E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2</xdr:col>
      <xdr:colOff>356290</xdr:colOff>
      <xdr:row>5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7D73D2C-B086-881A-0553-7EB01755C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85725"/>
          <a:ext cx="2537515" cy="96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B2ABE-24C6-4E2F-AB1E-736DE374CB26}">
  <dimension ref="A1:AV1048400"/>
  <sheetViews>
    <sheetView tabSelected="1" topLeftCell="A9" workbookViewId="0">
      <selection activeCell="E15" sqref="E15"/>
    </sheetView>
  </sheetViews>
  <sheetFormatPr defaultRowHeight="15" x14ac:dyDescent="0.25"/>
  <cols>
    <col min="1" max="1" width="3.28515625" style="9" customWidth="1"/>
    <col min="2" max="2" width="30.28515625" customWidth="1"/>
    <col min="3" max="3" width="9.140625" style="9" customWidth="1"/>
    <col min="4" max="4" width="14.85546875" customWidth="1"/>
    <col min="5" max="5" width="13.7109375" customWidth="1"/>
    <col min="6" max="6" width="17.5703125" customWidth="1"/>
  </cols>
  <sheetData>
    <row r="1" spans="1:48" x14ac:dyDescent="0.25">
      <c r="A1" s="5"/>
      <c r="B1" s="1"/>
      <c r="C1" s="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x14ac:dyDescent="0.25">
      <c r="A2" s="5"/>
      <c r="B2" s="1"/>
      <c r="C2" s="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48" x14ac:dyDescent="0.25">
      <c r="A3" s="5"/>
      <c r="B3" s="1"/>
      <c r="C3" s="5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48" ht="22.5" x14ac:dyDescent="0.35">
      <c r="A4" s="6"/>
      <c r="B4" s="2"/>
      <c r="C4" s="6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48" x14ac:dyDescent="0.25">
      <c r="A5" s="5"/>
      <c r="B5" s="1"/>
      <c r="C5" s="5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48" x14ac:dyDescent="0.25">
      <c r="A6" s="5"/>
      <c r="B6" s="1"/>
      <c r="C6" s="5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48" ht="22.5" x14ac:dyDescent="0.35">
      <c r="A7" s="13" t="s">
        <v>63</v>
      </c>
      <c r="B7" s="13"/>
      <c r="C7" s="13"/>
      <c r="D7" s="13"/>
      <c r="E7" s="13"/>
      <c r="F7" s="1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48" x14ac:dyDescent="0.25">
      <c r="A8" s="5"/>
      <c r="B8" s="1"/>
      <c r="C8" s="5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48" x14ac:dyDescent="0.25">
      <c r="A9" s="12" t="s">
        <v>62</v>
      </c>
      <c r="B9" s="1"/>
      <c r="C9" s="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48" x14ac:dyDescent="0.25">
      <c r="A10" s="5"/>
      <c r="B10" s="1"/>
      <c r="C10" s="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48" x14ac:dyDescent="0.25">
      <c r="A11" s="10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48" x14ac:dyDescent="0.25">
      <c r="A12" s="11">
        <v>1</v>
      </c>
      <c r="B12" s="3" t="s">
        <v>6</v>
      </c>
      <c r="C12" s="8" t="s">
        <v>61</v>
      </c>
      <c r="D12" s="4"/>
      <c r="E12" s="15"/>
      <c r="F12" s="14">
        <f>E12*D12</f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48" x14ac:dyDescent="0.25">
      <c r="A13" s="11">
        <v>2</v>
      </c>
      <c r="B13" s="3" t="s">
        <v>7</v>
      </c>
      <c r="C13" s="8" t="s">
        <v>61</v>
      </c>
      <c r="D13" s="4"/>
      <c r="E13" s="15"/>
      <c r="F13" s="14">
        <f t="shared" ref="F13:F66" si="0">E13*D13</f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48" x14ac:dyDescent="0.25">
      <c r="A14" s="11">
        <v>3</v>
      </c>
      <c r="B14" s="3" t="s">
        <v>8</v>
      </c>
      <c r="C14" s="8" t="s">
        <v>61</v>
      </c>
      <c r="D14" s="4"/>
      <c r="E14" s="15"/>
      <c r="F14" s="14">
        <f t="shared" si="0"/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48" x14ac:dyDescent="0.25">
      <c r="A15" s="11">
        <v>4</v>
      </c>
      <c r="B15" s="3" t="s">
        <v>9</v>
      </c>
      <c r="C15" s="8" t="s">
        <v>61</v>
      </c>
      <c r="D15" s="4"/>
      <c r="E15" s="15"/>
      <c r="F15" s="14">
        <f t="shared" si="0"/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48" x14ac:dyDescent="0.25">
      <c r="A16" s="11">
        <v>5</v>
      </c>
      <c r="B16" s="3" t="s">
        <v>10</v>
      </c>
      <c r="C16" s="8" t="s">
        <v>61</v>
      </c>
      <c r="D16" s="4"/>
      <c r="E16" s="15"/>
      <c r="F16" s="14">
        <f t="shared" si="0"/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1:33" x14ac:dyDescent="0.25">
      <c r="A17" s="11">
        <v>6</v>
      </c>
      <c r="B17" s="3" t="s">
        <v>11</v>
      </c>
      <c r="C17" s="8" t="s">
        <v>61</v>
      </c>
      <c r="D17" s="4"/>
      <c r="E17" s="15"/>
      <c r="F17" s="14">
        <f t="shared" si="0"/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x14ac:dyDescent="0.25">
      <c r="A18" s="11">
        <v>7</v>
      </c>
      <c r="B18" s="3" t="s">
        <v>12</v>
      </c>
      <c r="C18" s="8" t="s">
        <v>61</v>
      </c>
      <c r="D18" s="4"/>
      <c r="E18" s="15"/>
      <c r="F18" s="14">
        <f t="shared" si="0"/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19" spans="1:33" x14ac:dyDescent="0.25">
      <c r="A19" s="11">
        <v>8</v>
      </c>
      <c r="B19" s="3" t="s">
        <v>13</v>
      </c>
      <c r="C19" s="8" t="s">
        <v>61</v>
      </c>
      <c r="D19" s="4"/>
      <c r="E19" s="15"/>
      <c r="F19" s="14">
        <f t="shared" si="0"/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x14ac:dyDescent="0.25">
      <c r="A20" s="11">
        <v>9</v>
      </c>
      <c r="B20" s="3" t="s">
        <v>14</v>
      </c>
      <c r="C20" s="8" t="s">
        <v>61</v>
      </c>
      <c r="D20" s="4"/>
      <c r="E20" s="15"/>
      <c r="F20" s="14">
        <f t="shared" si="0"/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33" x14ac:dyDescent="0.25">
      <c r="A21" s="11">
        <v>10</v>
      </c>
      <c r="B21" s="3" t="s">
        <v>15</v>
      </c>
      <c r="C21" s="8" t="s">
        <v>61</v>
      </c>
      <c r="D21" s="4"/>
      <c r="E21" s="15"/>
      <c r="F21" s="14">
        <f t="shared" si="0"/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x14ac:dyDescent="0.25">
      <c r="A22" s="11">
        <v>11</v>
      </c>
      <c r="B22" s="3" t="s">
        <v>16</v>
      </c>
      <c r="C22" s="8" t="s">
        <v>61</v>
      </c>
      <c r="D22" s="4"/>
      <c r="E22" s="15"/>
      <c r="F22" s="14">
        <f t="shared" si="0"/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x14ac:dyDescent="0.25">
      <c r="A23" s="11">
        <v>12</v>
      </c>
      <c r="B23" s="3" t="s">
        <v>17</v>
      </c>
      <c r="C23" s="8" t="s">
        <v>61</v>
      </c>
      <c r="D23" s="4"/>
      <c r="E23" s="15"/>
      <c r="F23" s="14">
        <f t="shared" si="0"/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x14ac:dyDescent="0.25">
      <c r="A24" s="11">
        <v>13</v>
      </c>
      <c r="B24" s="3" t="s">
        <v>18</v>
      </c>
      <c r="C24" s="8" t="s">
        <v>61</v>
      </c>
      <c r="D24" s="4"/>
      <c r="E24" s="15"/>
      <c r="F24" s="14">
        <f t="shared" si="0"/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x14ac:dyDescent="0.25">
      <c r="A25" s="11">
        <v>14</v>
      </c>
      <c r="B25" s="3" t="s">
        <v>19</v>
      </c>
      <c r="C25" s="8" t="s">
        <v>61</v>
      </c>
      <c r="D25" s="4"/>
      <c r="E25" s="15"/>
      <c r="F25" s="14">
        <f t="shared" si="0"/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x14ac:dyDescent="0.25">
      <c r="A26" s="11">
        <v>15</v>
      </c>
      <c r="B26" s="3" t="s">
        <v>20</v>
      </c>
      <c r="C26" s="8" t="s">
        <v>61</v>
      </c>
      <c r="D26" s="4"/>
      <c r="E26" s="15"/>
      <c r="F26" s="14">
        <f t="shared" si="0"/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x14ac:dyDescent="0.25">
      <c r="A27" s="11">
        <v>16</v>
      </c>
      <c r="B27" s="3" t="s">
        <v>21</v>
      </c>
      <c r="C27" s="8" t="s">
        <v>61</v>
      </c>
      <c r="D27" s="4"/>
      <c r="E27" s="15"/>
      <c r="F27" s="14">
        <f t="shared" si="0"/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x14ac:dyDescent="0.25">
      <c r="A28" s="11">
        <v>17</v>
      </c>
      <c r="B28" s="3" t="s">
        <v>22</v>
      </c>
      <c r="C28" s="8" t="s">
        <v>61</v>
      </c>
      <c r="D28" s="4"/>
      <c r="E28" s="15"/>
      <c r="F28" s="14">
        <f t="shared" si="0"/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x14ac:dyDescent="0.25">
      <c r="A29" s="11">
        <v>18</v>
      </c>
      <c r="B29" s="3" t="s">
        <v>23</v>
      </c>
      <c r="C29" s="8" t="s">
        <v>61</v>
      </c>
      <c r="D29" s="4"/>
      <c r="E29" s="15"/>
      <c r="F29" s="14">
        <f t="shared" si="0"/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3" x14ac:dyDescent="0.25">
      <c r="A30" s="11">
        <v>19</v>
      </c>
      <c r="B30" s="3" t="s">
        <v>24</v>
      </c>
      <c r="C30" s="8" t="s">
        <v>61</v>
      </c>
      <c r="D30" s="4"/>
      <c r="E30" s="15"/>
      <c r="F30" s="14">
        <f t="shared" si="0"/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3" x14ac:dyDescent="0.25">
      <c r="A31" s="11">
        <v>20</v>
      </c>
      <c r="B31" s="3" t="s">
        <v>25</v>
      </c>
      <c r="C31" s="8" t="s">
        <v>61</v>
      </c>
      <c r="D31" s="4"/>
      <c r="E31" s="15"/>
      <c r="F31" s="14">
        <f t="shared" si="0"/>
        <v>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3" x14ac:dyDescent="0.25">
      <c r="A32" s="11">
        <v>21</v>
      </c>
      <c r="B32" s="3" t="s">
        <v>26</v>
      </c>
      <c r="C32" s="8" t="s">
        <v>61</v>
      </c>
      <c r="D32" s="4"/>
      <c r="E32" s="15"/>
      <c r="F32" s="14">
        <f t="shared" si="0"/>
        <v>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x14ac:dyDescent="0.25">
      <c r="A33" s="11">
        <v>22</v>
      </c>
      <c r="B33" s="3" t="s">
        <v>27</v>
      </c>
      <c r="C33" s="8" t="s">
        <v>61</v>
      </c>
      <c r="D33" s="4"/>
      <c r="E33" s="15"/>
      <c r="F33" s="14">
        <f t="shared" si="0"/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x14ac:dyDescent="0.25">
      <c r="A34" s="11">
        <v>23</v>
      </c>
      <c r="B34" s="3" t="s">
        <v>28</v>
      </c>
      <c r="C34" s="8" t="s">
        <v>61</v>
      </c>
      <c r="D34" s="4"/>
      <c r="E34" s="15"/>
      <c r="F34" s="14">
        <f t="shared" si="0"/>
        <v>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x14ac:dyDescent="0.25">
      <c r="A35" s="11">
        <v>24</v>
      </c>
      <c r="B35" s="3" t="s">
        <v>29</v>
      </c>
      <c r="C35" s="8" t="s">
        <v>61</v>
      </c>
      <c r="D35" s="4"/>
      <c r="E35" s="15"/>
      <c r="F35" s="14">
        <f t="shared" si="0"/>
        <v>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25">
      <c r="A36" s="11">
        <v>25</v>
      </c>
      <c r="B36" s="3" t="s">
        <v>30</v>
      </c>
      <c r="C36" s="8" t="s">
        <v>61</v>
      </c>
      <c r="D36" s="4"/>
      <c r="E36" s="15"/>
      <c r="F36" s="14">
        <f t="shared" si="0"/>
        <v>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25">
      <c r="A37" s="11">
        <v>26</v>
      </c>
      <c r="B37" s="3" t="s">
        <v>31</v>
      </c>
      <c r="C37" s="8" t="s">
        <v>61</v>
      </c>
      <c r="D37" s="4"/>
      <c r="E37" s="15"/>
      <c r="F37" s="14">
        <f t="shared" si="0"/>
        <v>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25">
      <c r="A38" s="11">
        <v>27</v>
      </c>
      <c r="B38" s="3" t="s">
        <v>32</v>
      </c>
      <c r="C38" s="8" t="s">
        <v>61</v>
      </c>
      <c r="D38" s="4"/>
      <c r="E38" s="15"/>
      <c r="F38" s="14">
        <f t="shared" si="0"/>
        <v>0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x14ac:dyDescent="0.25">
      <c r="A39" s="11">
        <v>28</v>
      </c>
      <c r="B39" s="3" t="s">
        <v>33</v>
      </c>
      <c r="C39" s="8" t="s">
        <v>61</v>
      </c>
      <c r="D39" s="4"/>
      <c r="E39" s="15"/>
      <c r="F39" s="14">
        <f t="shared" si="0"/>
        <v>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25">
      <c r="A40" s="11">
        <v>29</v>
      </c>
      <c r="B40" s="3" t="s">
        <v>34</v>
      </c>
      <c r="C40" s="8" t="s">
        <v>61</v>
      </c>
      <c r="D40" s="4"/>
      <c r="E40" s="15"/>
      <c r="F40" s="14">
        <f t="shared" si="0"/>
        <v>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25">
      <c r="A41" s="11">
        <v>30</v>
      </c>
      <c r="B41" s="3" t="s">
        <v>35</v>
      </c>
      <c r="C41" s="8" t="s">
        <v>61</v>
      </c>
      <c r="D41" s="4"/>
      <c r="E41" s="15"/>
      <c r="F41" s="14">
        <f t="shared" si="0"/>
        <v>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25">
      <c r="A42" s="11">
        <v>31</v>
      </c>
      <c r="B42" s="3" t="s">
        <v>36</v>
      </c>
      <c r="C42" s="8" t="s">
        <v>61</v>
      </c>
      <c r="D42" s="4"/>
      <c r="E42" s="15"/>
      <c r="F42" s="14">
        <f t="shared" si="0"/>
        <v>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25">
      <c r="A43" s="11">
        <v>32</v>
      </c>
      <c r="B43" s="3" t="s">
        <v>37</v>
      </c>
      <c r="C43" s="8" t="s">
        <v>61</v>
      </c>
      <c r="D43" s="4"/>
      <c r="E43" s="15"/>
      <c r="F43" s="14">
        <f t="shared" si="0"/>
        <v>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25">
      <c r="A44" s="11">
        <v>33</v>
      </c>
      <c r="B44" s="3" t="s">
        <v>38</v>
      </c>
      <c r="C44" s="8" t="s">
        <v>61</v>
      </c>
      <c r="D44" s="4"/>
      <c r="E44" s="15"/>
      <c r="F44" s="14">
        <f t="shared" si="0"/>
        <v>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25">
      <c r="A45" s="11">
        <v>34</v>
      </c>
      <c r="B45" s="3" t="s">
        <v>39</v>
      </c>
      <c r="C45" s="8" t="s">
        <v>61</v>
      </c>
      <c r="D45" s="4"/>
      <c r="E45" s="15"/>
      <c r="F45" s="14">
        <f t="shared" si="0"/>
        <v>0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25">
      <c r="A46" s="11">
        <v>35</v>
      </c>
      <c r="B46" s="3" t="s">
        <v>40</v>
      </c>
      <c r="C46" s="8" t="s">
        <v>61</v>
      </c>
      <c r="D46" s="4"/>
      <c r="E46" s="15"/>
      <c r="F46" s="14">
        <f t="shared" si="0"/>
        <v>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25">
      <c r="A47" s="11">
        <v>36</v>
      </c>
      <c r="B47" s="3" t="s">
        <v>41</v>
      </c>
      <c r="C47" s="8" t="s">
        <v>61</v>
      </c>
      <c r="D47" s="4"/>
      <c r="E47" s="15"/>
      <c r="F47" s="14">
        <f t="shared" si="0"/>
        <v>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32" x14ac:dyDescent="0.25">
      <c r="A48" s="11">
        <v>37</v>
      </c>
      <c r="B48" s="3" t="s">
        <v>42</v>
      </c>
      <c r="C48" s="8" t="s">
        <v>61</v>
      </c>
      <c r="D48" s="4"/>
      <c r="E48" s="15"/>
      <c r="F48" s="14">
        <f t="shared" si="0"/>
        <v>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25">
      <c r="A49" s="11">
        <v>38</v>
      </c>
      <c r="B49" s="3" t="s">
        <v>43</v>
      </c>
      <c r="C49" s="8" t="s">
        <v>61</v>
      </c>
      <c r="D49" s="4"/>
      <c r="E49" s="15"/>
      <c r="F49" s="14">
        <f t="shared" si="0"/>
        <v>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25">
      <c r="A50" s="11">
        <v>39</v>
      </c>
      <c r="B50" s="3" t="s">
        <v>44</v>
      </c>
      <c r="C50" s="8" t="s">
        <v>61</v>
      </c>
      <c r="D50" s="4"/>
      <c r="E50" s="15"/>
      <c r="F50" s="14">
        <f t="shared" si="0"/>
        <v>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1">
        <v>40</v>
      </c>
      <c r="B51" s="3" t="s">
        <v>45</v>
      </c>
      <c r="C51" s="8" t="s">
        <v>61</v>
      </c>
      <c r="D51" s="4"/>
      <c r="E51" s="15"/>
      <c r="F51" s="14">
        <f t="shared" si="0"/>
        <v>0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1">
        <v>41</v>
      </c>
      <c r="B52" s="3" t="s">
        <v>46</v>
      </c>
      <c r="C52" s="8" t="s">
        <v>61</v>
      </c>
      <c r="D52" s="4"/>
      <c r="E52" s="15"/>
      <c r="F52" s="14">
        <f t="shared" si="0"/>
        <v>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1">
        <v>42</v>
      </c>
      <c r="B53" s="3" t="s">
        <v>47</v>
      </c>
      <c r="C53" s="8" t="s">
        <v>61</v>
      </c>
      <c r="D53" s="4"/>
      <c r="E53" s="15"/>
      <c r="F53" s="14">
        <f t="shared" si="0"/>
        <v>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x14ac:dyDescent="0.25">
      <c r="A54" s="11">
        <v>43</v>
      </c>
      <c r="B54" s="3" t="s">
        <v>48</v>
      </c>
      <c r="C54" s="8" t="s">
        <v>61</v>
      </c>
      <c r="D54" s="4"/>
      <c r="E54" s="15"/>
      <c r="F54" s="14">
        <f t="shared" si="0"/>
        <v>0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x14ac:dyDescent="0.25">
      <c r="A55" s="11">
        <v>44</v>
      </c>
      <c r="B55" s="3" t="s">
        <v>49</v>
      </c>
      <c r="C55" s="8" t="s">
        <v>61</v>
      </c>
      <c r="D55" s="4"/>
      <c r="E55" s="15"/>
      <c r="F55" s="14">
        <f t="shared" si="0"/>
        <v>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x14ac:dyDescent="0.25">
      <c r="A56" s="11">
        <v>45</v>
      </c>
      <c r="B56" s="3" t="s">
        <v>50</v>
      </c>
      <c r="C56" s="8" t="s">
        <v>61</v>
      </c>
      <c r="D56" s="4"/>
      <c r="E56" s="15"/>
      <c r="F56" s="14">
        <f t="shared" si="0"/>
        <v>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25">
      <c r="A57" s="11">
        <v>46</v>
      </c>
      <c r="B57" s="3" t="s">
        <v>51</v>
      </c>
      <c r="C57" s="8" t="s">
        <v>61</v>
      </c>
      <c r="D57" s="4"/>
      <c r="E57" s="15"/>
      <c r="F57" s="14">
        <f t="shared" si="0"/>
        <v>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25">
      <c r="A58" s="11">
        <v>47</v>
      </c>
      <c r="B58" s="3" t="s">
        <v>52</v>
      </c>
      <c r="C58" s="8" t="s">
        <v>61</v>
      </c>
      <c r="D58" s="4"/>
      <c r="E58" s="15"/>
      <c r="F58" s="14">
        <f t="shared" si="0"/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25">
      <c r="A59" s="11">
        <v>48</v>
      </c>
      <c r="B59" s="3" t="s">
        <v>53</v>
      </c>
      <c r="C59" s="8" t="s">
        <v>61</v>
      </c>
      <c r="D59" s="4"/>
      <c r="E59" s="15"/>
      <c r="F59" s="14">
        <f t="shared" si="0"/>
        <v>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25">
      <c r="A60" s="11">
        <v>49</v>
      </c>
      <c r="B60" s="3" t="s">
        <v>54</v>
      </c>
      <c r="C60" s="8" t="s">
        <v>61</v>
      </c>
      <c r="D60" s="4"/>
      <c r="E60" s="15"/>
      <c r="F60" s="14">
        <f t="shared" si="0"/>
        <v>0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25">
      <c r="A61" s="11">
        <v>50</v>
      </c>
      <c r="B61" s="3" t="s">
        <v>55</v>
      </c>
      <c r="C61" s="8" t="s">
        <v>61</v>
      </c>
      <c r="D61" s="4"/>
      <c r="E61" s="15"/>
      <c r="F61" s="14">
        <f t="shared" si="0"/>
        <v>0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25">
      <c r="A62" s="11">
        <v>51</v>
      </c>
      <c r="B62" s="3" t="s">
        <v>56</v>
      </c>
      <c r="C62" s="8" t="s">
        <v>61</v>
      </c>
      <c r="D62" s="4"/>
      <c r="E62" s="15"/>
      <c r="F62" s="14">
        <f t="shared" si="0"/>
        <v>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x14ac:dyDescent="0.25">
      <c r="A63" s="11">
        <v>52</v>
      </c>
      <c r="B63" s="3" t="s">
        <v>57</v>
      </c>
      <c r="C63" s="8" t="s">
        <v>61</v>
      </c>
      <c r="D63" s="4"/>
      <c r="E63" s="15"/>
      <c r="F63" s="14">
        <f t="shared" si="0"/>
        <v>0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x14ac:dyDescent="0.25">
      <c r="A64" s="11">
        <v>53</v>
      </c>
      <c r="B64" s="3" t="s">
        <v>58</v>
      </c>
      <c r="C64" s="8" t="s">
        <v>61</v>
      </c>
      <c r="D64" s="4"/>
      <c r="E64" s="15"/>
      <c r="F64" s="14">
        <f t="shared" si="0"/>
        <v>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38" x14ac:dyDescent="0.25">
      <c r="A65" s="11">
        <v>54</v>
      </c>
      <c r="B65" s="3" t="s">
        <v>59</v>
      </c>
      <c r="C65" s="8" t="s">
        <v>61</v>
      </c>
      <c r="D65" s="4"/>
      <c r="E65" s="15"/>
      <c r="F65" s="14">
        <f t="shared" si="0"/>
        <v>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38" x14ac:dyDescent="0.25">
      <c r="A66" s="11">
        <v>55</v>
      </c>
      <c r="B66" s="3" t="s">
        <v>60</v>
      </c>
      <c r="C66" s="8" t="s">
        <v>61</v>
      </c>
      <c r="D66" s="4"/>
      <c r="E66" s="15"/>
      <c r="F66" s="14">
        <f t="shared" si="0"/>
        <v>0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38" x14ac:dyDescent="0.25">
      <c r="A67" s="5"/>
      <c r="B67" s="1"/>
      <c r="C67" s="5"/>
      <c r="D67" s="16" t="s">
        <v>64</v>
      </c>
      <c r="E67" s="16"/>
      <c r="F67" s="17">
        <f>SUM(F12:F66)</f>
        <v>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38" x14ac:dyDescent="0.25">
      <c r="A68" s="5"/>
      <c r="B68" s="1"/>
      <c r="C68" s="5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x14ac:dyDescent="0.25">
      <c r="A69" s="5"/>
      <c r="B69" s="1"/>
      <c r="C69" s="5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1048400" spans="20:38" x14ac:dyDescent="0.25">
      <c r="T1048400" s="1"/>
      <c r="U1048400" s="1"/>
      <c r="V1048400" s="1"/>
      <c r="W1048400" s="1"/>
      <c r="X1048400" s="1"/>
      <c r="Y1048400" s="1"/>
      <c r="Z1048400" s="1"/>
      <c r="AA1048400" s="1"/>
      <c r="AB1048400" s="1"/>
      <c r="AC1048400" s="1"/>
      <c r="AD1048400" s="1"/>
      <c r="AE1048400" s="1"/>
      <c r="AF1048400" s="1"/>
      <c r="AG1048400" s="1"/>
      <c r="AH1048400" s="1"/>
      <c r="AI1048400" s="1"/>
      <c r="AJ1048400" s="1"/>
      <c r="AK1048400" s="1"/>
      <c r="AL1048400" s="1"/>
    </row>
  </sheetData>
  <mergeCells count="2">
    <mergeCell ref="A7:F7"/>
    <mergeCell ref="D67:E67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Henrique Pitol Carvalho</dc:creator>
  <cp:lastModifiedBy>Christiane Bonatto Mafra</cp:lastModifiedBy>
  <cp:lastPrinted>2025-10-16T17:41:31Z</cp:lastPrinted>
  <dcterms:created xsi:type="dcterms:W3CDTF">2025-10-16T16:47:56Z</dcterms:created>
  <dcterms:modified xsi:type="dcterms:W3CDTF">2025-10-16T17:41:49Z</dcterms:modified>
</cp:coreProperties>
</file>