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00" tabRatio="500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<sst xmlns="http://schemas.openxmlformats.org/spreadsheetml/2006/main" count="312" uniqueCount="228">
  <si>
    <t xml:space="preserve">                                                                                              PAINEL DE VAGAS DE TRABALHO</t>
  </si>
  <si>
    <t>SINE: MARATAIZES</t>
  </si>
  <si>
    <t>VAGA</t>
  </si>
  <si>
    <t>CÓDIGO DA VAGA</t>
  </si>
  <si>
    <t>DESCRIÇÃO DA VAGA</t>
  </si>
  <si>
    <t>EXIGÊNCIA DE QUALIFICAÇÃO</t>
  </si>
  <si>
    <t>EXIGÊNCIA DE ESCOLARIZAÇÃO</t>
  </si>
  <si>
    <t>QUANTIDADE</t>
  </si>
  <si>
    <t>Apontador de Pessoal(PCD)</t>
  </si>
  <si>
    <t>4142-05</t>
  </si>
  <si>
    <t>Apontam a produção e controlam a freqüência de mão-de-obra.</t>
  </si>
  <si>
    <t>VAGA EXCLUSIVA PARA PCD (Apresentar laudo)</t>
  </si>
  <si>
    <t>Ensino fundamental</t>
  </si>
  <si>
    <t>Ajudante de cozinha</t>
  </si>
  <si>
    <t>5135-05</t>
  </si>
  <si>
    <t>auxiliares nos serviços de alimentação</t>
  </si>
  <si>
    <t>Experiência sem Comprovação em Carteira, DISPONIBILIDADE PARA TRABALHAR A NOITE</t>
  </si>
  <si>
    <t>Ensino Fundamental</t>
  </si>
  <si>
    <t>Ajudante de Padeiro</t>
  </si>
  <si>
    <t>auxiliam outros profissionais da área no pré-preparo</t>
  </si>
  <si>
    <t>Experiência sem Comprovação em Carteira</t>
  </si>
  <si>
    <t>Almoxarife</t>
  </si>
  <si>
    <t>4141-05</t>
  </si>
  <si>
    <t>Recepcionam , Conferem e Armazenam produtos e materiais em almoxaridos</t>
  </si>
  <si>
    <t>Experiência Não Comprovada em Carteira</t>
  </si>
  <si>
    <t>Arrumador de cargas</t>
  </si>
  <si>
    <t>Preparam cargas e descargas de mercadorias</t>
  </si>
  <si>
    <t>,Experiência Não Comprovada em Carteira.</t>
  </si>
  <si>
    <t>Não Exigida</t>
  </si>
  <si>
    <t>Atendente de Padaria</t>
  </si>
  <si>
    <t>5211-40</t>
  </si>
  <si>
    <t>Vendem mercadorias em estabelecimentos do comércio</t>
  </si>
  <si>
    <t>Vaga Exclusiva para sexo feminino</t>
  </si>
  <si>
    <t>Analista Ambiental</t>
  </si>
  <si>
    <t>3522-05</t>
  </si>
  <si>
    <t>Orientam e Fiscalizam as atividades e obras para preservação , prevenção Ambiental</t>
  </si>
  <si>
    <t>Experiência Não Comprovada em Carteita</t>
  </si>
  <si>
    <t>Ensino Médio </t>
  </si>
  <si>
    <t>Analista de RH</t>
  </si>
  <si>
    <t>2524-05</t>
  </si>
  <si>
    <t>Administram Pessoal e plano de cargos e salarios</t>
  </si>
  <si>
    <t>Ensino Médio</t>
  </si>
  <si>
    <t>Analista de controle de qualidade</t>
  </si>
  <si>
    <t>3912-10</t>
  </si>
  <si>
    <t>procedimentos técnicos, de qualidade</t>
  </si>
  <si>
    <t>Analista de TI</t>
  </si>
  <si>
    <t>2124-05</t>
  </si>
  <si>
    <t>Desenvolvem e Implantam Sistemas Informatizados</t>
  </si>
  <si>
    <t>Experiência Não Comprovda em Carteira</t>
  </si>
  <si>
    <t>Assistente de Orçamento</t>
  </si>
  <si>
    <t>4102-30</t>
  </si>
  <si>
    <t>Supervisionam e Controlam equipe e serviços financeiros</t>
  </si>
  <si>
    <t>Ajudante de Cargas e descargas de Mercadorias</t>
  </si>
  <si>
    <t>7832-25</t>
  </si>
  <si>
    <t>Preparam cargas e descargas de mercadorias, entregam e coletam encomendas</t>
  </si>
  <si>
    <t>Auxiliar de Escritório(PCD)</t>
  </si>
  <si>
    <t>4110-05</t>
  </si>
  <si>
    <t>Executam serviços de apoio nas áreas de recursos humanos, administração</t>
  </si>
  <si>
    <t>Ensino Médio Completo</t>
  </si>
  <si>
    <t>Auxiliar de Limpeza</t>
  </si>
  <si>
    <t>5143-20</t>
  </si>
  <si>
    <t>Mantem o ambiente limpo e higienizado</t>
  </si>
  <si>
    <t>Experiência Não Comprovada em Carteira.</t>
  </si>
  <si>
    <t>Auxiliar de Moendas</t>
  </si>
  <si>
    <t>8413-15</t>
  </si>
  <si>
    <t>Operam Moendas e Tratam o Caldo para Fabricação de Açúcar </t>
  </si>
  <si>
    <t>Auxiliar de Soldagem</t>
  </si>
  <si>
    <t>7243-15</t>
  </si>
  <si>
    <t>Unem e Cortam Peças de Ligas Metálicas , Usando Processos de Soldagem</t>
  </si>
  <si>
    <t>Experiência Não comprovada em Carteira</t>
  </si>
  <si>
    <t>Auxiliar de Faturamento</t>
  </si>
  <si>
    <t>4331-15</t>
  </si>
  <si>
    <t>Organizam documentos e efetuam sua classificação contábil; geram lançamentos contábeis, auxiliam na apuração dos impostos</t>
  </si>
  <si>
    <t>Conhecimento básico de legislação fiscal e precediementos de faturamento. </t>
  </si>
  <si>
    <t>Ensino médio completo (diferencial  curso técnico em administração</t>
  </si>
  <si>
    <t>Auxiliar de departamento Pessoal</t>
  </si>
  <si>
    <t>4110-30</t>
  </si>
  <si>
    <t>Experiência em departamento pessoal. Conhecimento em processos de admissão Conhecimento em calculo de folha de pagamento.</t>
  </si>
  <si>
    <t>Auxilar de Almoxarife</t>
  </si>
  <si>
    <t>Conferem e armazenam produtos e materiais em almoxarifados</t>
  </si>
  <si>
    <t>Experiência Comprovada em Carteira</t>
  </si>
  <si>
    <t>Auxiliar Administrativo</t>
  </si>
  <si>
    <t>Executam serviços de apoio nas áreas de recursos humanos</t>
  </si>
  <si>
    <t>Auxiliar Administrativo (ESTÁGIO)</t>
  </si>
  <si>
    <t>Ser próativo, conhecer informática</t>
  </si>
  <si>
    <t>Cursando ensino Médio</t>
  </si>
  <si>
    <t>Auxiliar de Arquitetura(ESTÁGIO)</t>
  </si>
  <si>
    <t>3185-05</t>
  </si>
  <si>
    <t>Auxiliam em projetos aquitetônicos</t>
  </si>
  <si>
    <t>Cursando Aquitetura, ensino superior </t>
  </si>
  <si>
    <t>Auxiliar de produção</t>
  </si>
  <si>
    <t xml:space="preserve">7244-10 </t>
  </si>
  <si>
    <t xml:space="preserve">Executar as atividades de corte e desossa dos frangos, conforme técnicas e critérios preestabelecidos;
Responder pela qualidade, confiabilidade e desempenho dos recursos, serviços e informações;
Executar outras atividades correlatas, a critério do superior imediato. </t>
  </si>
  <si>
    <t>Não exige  experiência</t>
  </si>
  <si>
    <t>Não exigida</t>
  </si>
  <si>
    <t>Auxiliar de Saúde Bucal</t>
  </si>
  <si>
    <t>3224-15</t>
  </si>
  <si>
    <t>Planejam o Trabalho Técnico-odontológico de Nível em Consultórios e Clínicas.</t>
  </si>
  <si>
    <t>Expeiencia Na Área sem comprovação em carteira</t>
  </si>
  <si>
    <t>Ensino Médio Completoa</t>
  </si>
  <si>
    <t>Balanceiro</t>
  </si>
  <si>
    <t>Recepcionam , Conferem e Armazenam Produtos e Materiais em Almoxarifados</t>
  </si>
  <si>
    <t>Camareira de Hotel</t>
  </si>
  <si>
    <t>5133-15</t>
  </si>
  <si>
    <t>Limpam, arrumam, organizam, vistoriam e abastecem apartamentos</t>
  </si>
  <si>
    <t>Comprador</t>
  </si>
  <si>
    <t>3542-05</t>
  </si>
  <si>
    <t>Recebem requisições de compras, executam processo de cotação e concretizam a compra</t>
  </si>
  <si>
    <t>Experiência Prévia em Atividades de Compras.</t>
  </si>
  <si>
    <t>Cozinheiro de restaurante</t>
  </si>
  <si>
    <t>5132-05</t>
  </si>
  <si>
    <t>Organizam e supervisionam serviços de cozinha em restaurantes</t>
  </si>
  <si>
    <t>Experiência comprovada em carteira</t>
  </si>
  <si>
    <t>Serviços de cozinha em restaurantes </t>
  </si>
  <si>
    <t>Estoque</t>
  </si>
  <si>
    <t>4141-25</t>
  </si>
  <si>
    <t>Conferem e armazenam produtos</t>
  </si>
  <si>
    <t>Embalador a Mão</t>
  </si>
  <si>
    <t>Ajudam o operador de caixa embalando e atendendo os clientes</t>
  </si>
  <si>
    <t>Cozinheiro Geral</t>
  </si>
  <si>
    <t xml:space="preserve">Organizam e supervisionam serviços de cozinha </t>
  </si>
  <si>
    <t>Experiência de 6 meses</t>
  </si>
  <si>
    <t>Encapsulador</t>
  </si>
  <si>
    <t>7842-05</t>
  </si>
  <si>
    <t>Preparam materiais para alimentação de linhas de produção</t>
  </si>
  <si>
    <t>Experiência prévia em linha de produção ou indústria similar. </t>
  </si>
  <si>
    <t>Expedidor</t>
  </si>
  <si>
    <t>4101-05</t>
  </si>
  <si>
    <t>Executam Rotina Administrativas em Instituições Públicas e Privadas</t>
  </si>
  <si>
    <t>Frentista</t>
  </si>
  <si>
    <t>5211-35</t>
  </si>
  <si>
    <t>abastecimento de veículos</t>
  </si>
  <si>
    <t>Forneiro de Padaria</t>
  </si>
  <si>
    <t>8418-05</t>
  </si>
  <si>
    <t>Preparam massas alimentícias e recheios e controlam processos e linhas de produção</t>
  </si>
  <si>
    <t>Garçom</t>
  </si>
  <si>
    <t>5134-05</t>
  </si>
  <si>
    <t>Atendem os clientes</t>
  </si>
  <si>
    <t>Não exige experiência</t>
  </si>
  <si>
    <t>Mecanico de manutenção em ônibus</t>
  </si>
  <si>
    <t>9144-25</t>
  </si>
  <si>
    <t>Realizam manuençãos em ônibus</t>
  </si>
  <si>
    <t>Residir em Marataízes ou região Experiência na função com veículos de grande porte</t>
  </si>
  <si>
    <t>Mecânico industrial</t>
  </si>
  <si>
    <t>9113-05</t>
  </si>
  <si>
    <t>Realizam  Manuntenção em Componentes , equipamentos e Máquinas Industriais</t>
  </si>
  <si>
    <t>Operador de tratamento de água</t>
  </si>
  <si>
    <t>8623-05</t>
  </si>
  <si>
    <t>controlam o processo de tratamento de água e efluentes</t>
  </si>
  <si>
    <t>Operador de embalagem à maquina</t>
  </si>
  <si>
    <t>7801-05</t>
  </si>
  <si>
    <t>empacotar e envasar</t>
  </si>
  <si>
    <t>Operador de tratamento de caldo</t>
  </si>
  <si>
    <t>8413-05</t>
  </si>
  <si>
    <t>Operam moendas e tratam o caldo para fabricação do açúcar</t>
  </si>
  <si>
    <t>OPERADOR DE CAIXA</t>
  </si>
  <si>
    <t>4211-25</t>
  </si>
  <si>
    <t>Recebem valores de vendas de produtos e serviços</t>
  </si>
  <si>
    <t>Vaga Exclusiva para sexo feminino,Experiência Não Comprovada em Carteira.</t>
  </si>
  <si>
    <t>Operador de caixa</t>
  </si>
  <si>
    <t xml:space="preserve">4211-25 </t>
  </si>
  <si>
    <t>Recebem valores de vendas</t>
  </si>
  <si>
    <t>Ensino medio</t>
  </si>
  <si>
    <t>Orientador Comercial</t>
  </si>
  <si>
    <t>2394-10</t>
  </si>
  <si>
    <t xml:space="preserve">Implementam, avaliam e coordenam a execução de projetos </t>
  </si>
  <si>
    <t>Padeiro</t>
  </si>
  <si>
    <t>8483-05</t>
  </si>
  <si>
    <t>Preparam a massa para pães, bolos, roscas, biscoitos etc</t>
  </si>
  <si>
    <t>Ter experência no ramo</t>
  </si>
  <si>
    <t>Pedreiro</t>
  </si>
  <si>
    <t>7152-10</t>
  </si>
  <si>
    <t>Constroem fundações e estruturas de Alvenarias.</t>
  </si>
  <si>
    <t>Experiência NãoComprovada em Carteira</t>
  </si>
  <si>
    <t>Pintor de Metais a pistola</t>
  </si>
  <si>
    <t>7233-15</t>
  </si>
  <si>
    <t>Preparam superfícies e pintam usando pistola</t>
  </si>
  <si>
    <t>Professor de Ingles</t>
  </si>
  <si>
    <t>2346-16</t>
  </si>
  <si>
    <t>orientam alunos; realizam atividades pedagógico-administrativas, de avaliação e de qualificação profissional</t>
  </si>
  <si>
    <t>Ingles Fluente, Boa comunicação, Experiencia na área da Educação e disponibilidade para turno notruno</t>
  </si>
  <si>
    <t>Ensino Médio, Ingles avançado ou superior</t>
  </si>
  <si>
    <t>Repositor de Mercadorias</t>
  </si>
  <si>
    <t>5111-25</t>
  </si>
  <si>
    <t>Expõem mercadorias de forma atrativa, em pontos estratégicos de vendas, com etiquetas de preço</t>
  </si>
  <si>
    <t>Secretária executiva</t>
  </si>
  <si>
    <t>2523-05</t>
  </si>
  <si>
    <t>Elaboram documentos, controlam correspondência física e eletrônica</t>
  </si>
  <si>
    <t>Experiencia profissional em processos administrativos médias e grandes empresas</t>
  </si>
  <si>
    <t>Ensino Medio</t>
  </si>
  <si>
    <t>Supervisor Comercial</t>
  </si>
  <si>
    <t>5201-10</t>
  </si>
  <si>
    <t>Planejam vendas, coletam indicadores ddo mercado consumidor e supervisionam rotinas de equipe de venda.</t>
  </si>
  <si>
    <t>Experiência NãoComprovada em Carteira. Conhecimento de informática.</t>
  </si>
  <si>
    <t>ensino Médio Completo</t>
  </si>
  <si>
    <t>Supervisor de Produção</t>
  </si>
  <si>
    <t>8401-05</t>
  </si>
  <si>
    <t>Planejam, coordenam e controlam processos de produção</t>
  </si>
  <si>
    <t>Habilidade para liderar equipes, tomar decisões rápidas e resolver problemas de forma eficiente.</t>
  </si>
  <si>
    <t xml:space="preserve">Superior completo em Engenharia/Administração, ou áreas correlatas </t>
  </si>
  <si>
    <t>Técnico de Manutenção em Máquinas</t>
  </si>
  <si>
    <t>3144-10</t>
  </si>
  <si>
    <t>Planejam a mManutenção de Máquinas e Instrumentos.</t>
  </si>
  <si>
    <t>Técnico em segurança do Trabalho</t>
  </si>
  <si>
    <t>3616-05</t>
  </si>
  <si>
    <t>Elaboram, participam da elaboração e implementam política de saúde e segurança no trabalho (SST)</t>
  </si>
  <si>
    <t>Ter habilitação AB</t>
  </si>
  <si>
    <t>Ensino Médio Completo e curso Tecnico em Segurança do Trabalho</t>
  </si>
  <si>
    <t>Técnico Gráfico</t>
  </si>
  <si>
    <t>3713-10</t>
  </si>
  <si>
    <t>Realizam Programações visuais Gráficas</t>
  </si>
  <si>
    <t>Tosador de animais domésticos</t>
  </si>
  <si>
    <t>5193-20</t>
  </si>
  <si>
    <t>Dar banhos e Tosar animais doméstico</t>
  </si>
  <si>
    <t>Vendedor interno</t>
  </si>
  <si>
    <t>5211-10</t>
  </si>
  <si>
    <t>Vendem mercadorias em estabelecimentos do comércio varejista</t>
  </si>
  <si>
    <t>Acima de 25 anos, Experiência Não Comprovada em Carteira.</t>
  </si>
  <si>
    <t>Vendedor Interno</t>
  </si>
  <si>
    <t>Experiência Não Comprovada em Carteira. Vaga exclusiva para sexo Feminino</t>
  </si>
  <si>
    <t>Ensino Médiio</t>
  </si>
  <si>
    <t>Vendedor</t>
  </si>
  <si>
    <t>Realizar vendas/telemarketing</t>
  </si>
  <si>
    <t>Domínio pacote office: Word, Excel, Power Point;</t>
  </si>
  <si>
    <t>Vigia</t>
  </si>
  <si>
    <t>5174-20</t>
  </si>
  <si>
    <t>Zelam pela Guarda do Patrimonio e Exercem Vigilância</t>
  </si>
  <si>
    <t xml:space="preserve">                       TOTAL DE VAGAS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</si>
</sst>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0.5"/>
      <color rgb="FF000000"/>
      <name val="Arial"/>
      <charset val="1"/>
    </font>
    <font>
      <sz val="11"/>
      <color rgb="FF000000"/>
      <name val="Times New Roman"/>
      <charset val="1"/>
    </font>
    <font>
      <b/>
      <sz val="11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4" zoomScale="120" zoomScaleNormal="120" workbookViewId="0">
      <selection activeCell="B44" sqref="B44"/>
    </sheetView>
  </sheetViews>
  <sheetFormatPr defaultColWidth="9.28515625" defaultRowHeight="15" x14ac:dyDescent="0.25"/>
  <cols>
    <col min="1" max="1" width="34.7109375" customWidth="1"/>
    <col min="2" max="2" width="11.28515625" customWidth="1"/>
    <col min="3" max="3" width="50.140625" customWidth="1"/>
    <col min="4" max="4" width="36.140625" customWidth="1"/>
    <col min="5" max="5" width="24.140625" customWidth="1"/>
    <col min="6" max="6" width="16.42578125" style="1" customWidth="1"/>
  </cols>
  <sheetData>
    <row r="1" spans="1:6" ht="20.25" customHeight="1" x14ac:dyDescent="0.25">
      <c r="A1" s="41" t="s">
        <v>0</v>
      </c>
      <c r="B1" s="41"/>
      <c r="C1" s="41"/>
      <c r="D1" s="41"/>
      <c r="E1" s="41"/>
      <c r="F1" s="41"/>
    </row>
    <row r="2" spans="1:6" ht="19.5" customHeight="1" x14ac:dyDescent="0.25">
      <c r="A2" s="41" t="s">
        <v>1</v>
      </c>
      <c r="B2" s="41"/>
      <c r="C2" s="41"/>
      <c r="D2" s="41"/>
      <c r="E2" s="41"/>
      <c r="F2" s="41"/>
    </row>
    <row r="3" spans="1:6" ht="20.25" customHeight="1" x14ac:dyDescent="0.25">
      <c r="A3" s="42">
        <v>45471</v>
      </c>
      <c r="B3" s="43"/>
      <c r="C3" s="43"/>
      <c r="D3" s="43"/>
      <c r="E3" s="43"/>
      <c r="F3" s="43"/>
    </row>
    <row r="4" spans="1:6" ht="36" customHeight="1" x14ac:dyDescent="0.25">
      <c r="A4" s="2" t="s">
        <v>2</v>
      </c>
      <c r="B4" s="3" t="s">
        <v>3</v>
      </c>
      <c r="C4" s="2" t="s">
        <v>4</v>
      </c>
      <c r="D4" s="2" t="s">
        <v>5</v>
      </c>
      <c r="E4" s="3" t="s">
        <v>6</v>
      </c>
      <c r="F4" s="2" t="s">
        <v>7</v>
      </c>
    </row>
    <row r="5" spans="1:6" ht="18" customHeight="1" x14ac:dyDescent="0.25">
      <c r="A5" s="4" t="s">
        <v>8</v>
      </c>
      <c r="B5" s="4" t="s">
        <v>9</v>
      </c>
      <c r="C5" s="5" t="s">
        <v>10</v>
      </c>
      <c r="D5" s="5" t="s">
        <v>11</v>
      </c>
      <c r="E5" s="4" t="s">
        <v>12</v>
      </c>
      <c r="F5" s="6">
        <v>1</v>
      </c>
    </row>
    <row r="6" spans="1:6" ht="18" customHeight="1" x14ac:dyDescent="0.25">
      <c r="A6" s="7" t="s">
        <v>13</v>
      </c>
      <c r="B6" s="8" t="s">
        <v>14</v>
      </c>
      <c r="C6" s="8" t="s">
        <v>15</v>
      </c>
      <c r="D6" s="8" t="s">
        <v>16</v>
      </c>
      <c r="E6" s="8" t="s">
        <v>17</v>
      </c>
      <c r="F6" s="9">
        <v>1</v>
      </c>
    </row>
    <row r="7" spans="1:6" ht="18" customHeight="1" x14ac:dyDescent="0.25">
      <c r="A7" s="7" t="s">
        <v>18</v>
      </c>
      <c r="B7" s="8" t="s">
        <v>14</v>
      </c>
      <c r="C7" s="8" t="s">
        <v>19</v>
      </c>
      <c r="D7" s="8" t="s">
        <v>20</v>
      </c>
      <c r="E7" s="8" t="s">
        <v>17</v>
      </c>
      <c r="F7" s="9">
        <v>1</v>
      </c>
    </row>
    <row r="8" spans="1:6" ht="18" customHeight="1" x14ac:dyDescent="0.25">
      <c r="A8" s="10" t="s">
        <v>21</v>
      </c>
      <c r="B8" s="8" t="s">
        <v>22</v>
      </c>
      <c r="C8" s="8" t="s">
        <v>23</v>
      </c>
      <c r="D8" s="8" t="s">
        <v>24</v>
      </c>
      <c r="E8" s="8" t="s">
        <v>17</v>
      </c>
      <c r="F8" s="9">
        <v>1</v>
      </c>
    </row>
    <row r="9" spans="1:6" ht="18" customHeight="1" x14ac:dyDescent="0.25">
      <c r="A9" s="7" t="s">
        <v>25</v>
      </c>
      <c r="B9" s="8">
        <v>783220</v>
      </c>
      <c r="C9" s="8" t="s">
        <v>26</v>
      </c>
      <c r="D9" s="8" t="s">
        <v>27</v>
      </c>
      <c r="E9" s="8" t="s">
        <v>28</v>
      </c>
      <c r="F9" s="9">
        <v>4</v>
      </c>
    </row>
    <row r="10" spans="1:6" ht="18" customHeight="1" x14ac:dyDescent="0.25">
      <c r="A10" s="7" t="s">
        <v>29</v>
      </c>
      <c r="B10" s="8" t="s">
        <v>30</v>
      </c>
      <c r="C10" s="8" t="s">
        <v>31</v>
      </c>
      <c r="D10" s="8" t="s">
        <v>32</v>
      </c>
      <c r="E10" s="8" t="s">
        <v>12</v>
      </c>
      <c r="F10" s="9">
        <v>1</v>
      </c>
    </row>
    <row r="11" spans="1:6" ht="30" x14ac:dyDescent="0.25">
      <c r="A11" s="10" t="s">
        <v>33</v>
      </c>
      <c r="B11" s="8" t="s">
        <v>34</v>
      </c>
      <c r="C11" s="8" t="s">
        <v>35</v>
      </c>
      <c r="D11" s="8" t="s">
        <v>36</v>
      </c>
      <c r="E11" s="8" t="s">
        <v>37</v>
      </c>
      <c r="F11" s="9">
        <v>1</v>
      </c>
    </row>
    <row r="12" spans="1:6" ht="30" x14ac:dyDescent="0.25">
      <c r="A12" s="10" t="s">
        <v>38</v>
      </c>
      <c r="B12" s="8" t="s">
        <v>39</v>
      </c>
      <c r="C12" s="8" t="s">
        <v>40</v>
      </c>
      <c r="D12" s="8" t="s">
        <v>24</v>
      </c>
      <c r="E12" s="8" t="s">
        <v>41</v>
      </c>
      <c r="F12" s="9">
        <v>1</v>
      </c>
    </row>
    <row r="13" spans="1:6" x14ac:dyDescent="0.25">
      <c r="A13" s="7" t="s">
        <v>42</v>
      </c>
      <c r="B13" s="8" t="s">
        <v>43</v>
      </c>
      <c r="C13" s="8" t="s">
        <v>44</v>
      </c>
      <c r="D13" s="8" t="s">
        <v>28</v>
      </c>
      <c r="E13" s="8" t="s">
        <v>17</v>
      </c>
      <c r="F13" s="9">
        <v>2</v>
      </c>
    </row>
    <row r="14" spans="1:6" ht="30" x14ac:dyDescent="0.25">
      <c r="A14" s="10" t="s">
        <v>45</v>
      </c>
      <c r="B14" s="8" t="s">
        <v>46</v>
      </c>
      <c r="C14" s="8" t="s">
        <v>47</v>
      </c>
      <c r="D14" s="8" t="s">
        <v>48</v>
      </c>
      <c r="E14" s="8" t="s">
        <v>37</v>
      </c>
      <c r="F14" s="9">
        <v>1</v>
      </c>
    </row>
    <row r="15" spans="1:6" ht="30" x14ac:dyDescent="0.25">
      <c r="A15" s="10" t="s">
        <v>49</v>
      </c>
      <c r="B15" s="8" t="s">
        <v>50</v>
      </c>
      <c r="C15" s="8" t="s">
        <v>51</v>
      </c>
      <c r="D15" s="8" t="s">
        <v>24</v>
      </c>
      <c r="E15" s="8" t="s">
        <v>17</v>
      </c>
      <c r="F15" s="9">
        <v>1</v>
      </c>
    </row>
    <row r="16" spans="1:6" ht="30" x14ac:dyDescent="0.25">
      <c r="A16" s="7" t="s">
        <v>52</v>
      </c>
      <c r="B16" s="8" t="s">
        <v>53</v>
      </c>
      <c r="C16" s="8" t="s">
        <v>54</v>
      </c>
      <c r="D16" s="8" t="s">
        <v>20</v>
      </c>
      <c r="E16" s="8" t="s">
        <v>17</v>
      </c>
      <c r="F16" s="9">
        <v>1</v>
      </c>
    </row>
    <row r="17" spans="1:6" ht="15.75" x14ac:dyDescent="0.25">
      <c r="A17" s="11" t="s">
        <v>55</v>
      </c>
      <c r="B17" s="5" t="s">
        <v>56</v>
      </c>
      <c r="C17" s="5" t="s">
        <v>57</v>
      </c>
      <c r="D17" s="5" t="s">
        <v>11</v>
      </c>
      <c r="E17" s="5" t="s">
        <v>58</v>
      </c>
      <c r="F17" s="9">
        <v>1</v>
      </c>
    </row>
    <row r="18" spans="1:6" ht="30" x14ac:dyDescent="0.25">
      <c r="A18" s="7" t="s">
        <v>59</v>
      </c>
      <c r="B18" s="8" t="s">
        <v>60</v>
      </c>
      <c r="C18" s="8" t="s">
        <v>61</v>
      </c>
      <c r="D18" s="8" t="s">
        <v>62</v>
      </c>
      <c r="E18" s="8" t="s">
        <v>28</v>
      </c>
      <c r="F18" s="12">
        <v>2</v>
      </c>
    </row>
    <row r="19" spans="1:6" ht="30" x14ac:dyDescent="0.25">
      <c r="A19" s="13" t="s">
        <v>63</v>
      </c>
      <c r="B19" s="14" t="s">
        <v>64</v>
      </c>
      <c r="C19" s="14" t="s">
        <v>65</v>
      </c>
      <c r="D19" s="14" t="s">
        <v>36</v>
      </c>
      <c r="E19" s="14" t="s">
        <v>28</v>
      </c>
      <c r="F19" s="9">
        <v>2</v>
      </c>
    </row>
    <row r="20" spans="1:6" ht="30" x14ac:dyDescent="0.25">
      <c r="A20" s="10" t="s">
        <v>66</v>
      </c>
      <c r="B20" s="8" t="s">
        <v>67</v>
      </c>
      <c r="C20" s="8" t="s">
        <v>68</v>
      </c>
      <c r="D20" s="8" t="s">
        <v>69</v>
      </c>
      <c r="E20" s="8" t="s">
        <v>28</v>
      </c>
      <c r="F20" s="9">
        <v>2</v>
      </c>
    </row>
    <row r="21" spans="1:6" ht="15.75" x14ac:dyDescent="0.25">
      <c r="A21" s="11" t="s">
        <v>70</v>
      </c>
      <c r="B21" s="8" t="s">
        <v>71</v>
      </c>
      <c r="C21" s="5" t="s">
        <v>72</v>
      </c>
      <c r="D21" s="5" t="s">
        <v>73</v>
      </c>
      <c r="E21" s="5" t="s">
        <v>74</v>
      </c>
      <c r="F21" s="9">
        <v>1</v>
      </c>
    </row>
    <row r="22" spans="1:6" ht="15.75" x14ac:dyDescent="0.25">
      <c r="A22" s="11" t="s">
        <v>75</v>
      </c>
      <c r="B22" s="8" t="s">
        <v>76</v>
      </c>
      <c r="C22" s="5" t="s">
        <v>57</v>
      </c>
      <c r="D22" s="5" t="s">
        <v>77</v>
      </c>
      <c r="E22" s="8" t="s">
        <v>58</v>
      </c>
      <c r="F22" s="12">
        <v>1</v>
      </c>
    </row>
    <row r="23" spans="1:6" ht="18" customHeight="1" x14ac:dyDescent="0.25">
      <c r="A23" s="7" t="s">
        <v>78</v>
      </c>
      <c r="B23" s="8" t="s">
        <v>22</v>
      </c>
      <c r="C23" s="8" t="s">
        <v>79</v>
      </c>
      <c r="D23" s="8" t="s">
        <v>80</v>
      </c>
      <c r="E23" s="8" t="s">
        <v>41</v>
      </c>
      <c r="F23" s="9">
        <v>1</v>
      </c>
    </row>
    <row r="24" spans="1:6" ht="18" customHeight="1" x14ac:dyDescent="0.25">
      <c r="A24" s="7" t="s">
        <v>81</v>
      </c>
      <c r="B24" s="8" t="s">
        <v>56</v>
      </c>
      <c r="C24" s="8" t="s">
        <v>82</v>
      </c>
      <c r="D24" s="8" t="s">
        <v>62</v>
      </c>
      <c r="E24" s="8" t="s">
        <v>41</v>
      </c>
      <c r="F24" s="9">
        <v>1</v>
      </c>
    </row>
    <row r="25" spans="1:6" ht="18" customHeight="1" x14ac:dyDescent="0.25">
      <c r="A25" s="15" t="s">
        <v>83</v>
      </c>
      <c r="B25" s="8" t="s">
        <v>56</v>
      </c>
      <c r="C25" s="8" t="s">
        <v>57</v>
      </c>
      <c r="D25" s="8" t="s">
        <v>84</v>
      </c>
      <c r="E25" s="8" t="s">
        <v>85</v>
      </c>
      <c r="F25" s="9">
        <v>1</v>
      </c>
    </row>
    <row r="26" spans="1:6" ht="18" customHeight="1" x14ac:dyDescent="0.25">
      <c r="A26" s="7" t="s">
        <v>86</v>
      </c>
      <c r="B26" s="8" t="s">
        <v>87</v>
      </c>
      <c r="C26" s="8" t="s">
        <v>88</v>
      </c>
      <c r="D26" s="8" t="s">
        <v>28</v>
      </c>
      <c r="E26" s="8" t="s">
        <v>89</v>
      </c>
      <c r="F26" s="16">
        <v>1</v>
      </c>
    </row>
    <row r="27" spans="1:6" ht="18" customHeight="1" x14ac:dyDescent="0.25">
      <c r="A27" s="17" t="s">
        <v>90</v>
      </c>
      <c r="B27" s="17" t="s">
        <v>91</v>
      </c>
      <c r="C27" s="17" t="s">
        <v>92</v>
      </c>
      <c r="D27" s="18" t="s">
        <v>93</v>
      </c>
      <c r="E27" s="18" t="s">
        <v>94</v>
      </c>
      <c r="F27" s="19">
        <v>40</v>
      </c>
    </row>
    <row r="28" spans="1:6" ht="18" customHeight="1" x14ac:dyDescent="0.25">
      <c r="A28" s="20" t="s">
        <v>95</v>
      </c>
      <c r="B28" s="21" t="s">
        <v>96</v>
      </c>
      <c r="C28" s="21" t="s">
        <v>97</v>
      </c>
      <c r="D28" s="21" t="s">
        <v>98</v>
      </c>
      <c r="E28" s="21" t="s">
        <v>99</v>
      </c>
      <c r="F28" s="22">
        <v>1</v>
      </c>
    </row>
    <row r="29" spans="1:6" ht="18" customHeight="1" x14ac:dyDescent="0.25">
      <c r="A29" s="10" t="s">
        <v>100</v>
      </c>
      <c r="B29" s="8" t="s">
        <v>22</v>
      </c>
      <c r="C29" s="8" t="s">
        <v>101</v>
      </c>
      <c r="D29" s="8" t="s">
        <v>69</v>
      </c>
      <c r="E29" s="8" t="s">
        <v>28</v>
      </c>
      <c r="F29" s="9">
        <v>1</v>
      </c>
    </row>
    <row r="30" spans="1:6" ht="18" customHeight="1" x14ac:dyDescent="0.25">
      <c r="A30" s="7" t="s">
        <v>102</v>
      </c>
      <c r="B30" s="8" t="s">
        <v>103</v>
      </c>
      <c r="C30" s="8" t="s">
        <v>104</v>
      </c>
      <c r="D30" s="8" t="s">
        <v>62</v>
      </c>
      <c r="E30" s="8" t="s">
        <v>17</v>
      </c>
      <c r="F30" s="9">
        <v>1</v>
      </c>
    </row>
    <row r="31" spans="1:6" ht="18" customHeight="1" x14ac:dyDescent="0.25">
      <c r="A31" s="11" t="s">
        <v>105</v>
      </c>
      <c r="B31" s="11" t="s">
        <v>106</v>
      </c>
      <c r="C31" s="5" t="s">
        <v>107</v>
      </c>
      <c r="D31" s="5" t="s">
        <v>108</v>
      </c>
      <c r="E31" s="11" t="s">
        <v>58</v>
      </c>
      <c r="F31" s="23">
        <v>1</v>
      </c>
    </row>
    <row r="32" spans="1:6" ht="18" customHeight="1" x14ac:dyDescent="0.25">
      <c r="A32" s="18" t="s">
        <v>109</v>
      </c>
      <c r="B32" s="18" t="s">
        <v>110</v>
      </c>
      <c r="C32" s="18" t="s">
        <v>111</v>
      </c>
      <c r="D32" s="18" t="s">
        <v>112</v>
      </c>
      <c r="E32" s="18" t="s">
        <v>12</v>
      </c>
      <c r="F32" s="19">
        <v>1</v>
      </c>
    </row>
    <row r="33" spans="1:6" ht="18" customHeight="1" x14ac:dyDescent="0.25">
      <c r="A33" s="10" t="s">
        <v>109</v>
      </c>
      <c r="B33" s="8" t="s">
        <v>110</v>
      </c>
      <c r="C33" s="8" t="s">
        <v>113</v>
      </c>
      <c r="D33" s="8" t="s">
        <v>20</v>
      </c>
      <c r="E33" s="8" t="s">
        <v>17</v>
      </c>
      <c r="F33" s="9">
        <v>1</v>
      </c>
    </row>
    <row r="34" spans="1:6" ht="18" customHeight="1" x14ac:dyDescent="0.25">
      <c r="A34" s="24" t="s">
        <v>114</v>
      </c>
      <c r="B34" s="25" t="s">
        <v>115</v>
      </c>
      <c r="C34" s="25" t="s">
        <v>116</v>
      </c>
      <c r="D34" s="25" t="s">
        <v>20</v>
      </c>
      <c r="E34" s="25" t="s">
        <v>17</v>
      </c>
      <c r="F34" s="26">
        <v>1</v>
      </c>
    </row>
    <row r="35" spans="1:6" ht="18" customHeight="1" x14ac:dyDescent="0.25">
      <c r="A35" s="7" t="s">
        <v>117</v>
      </c>
      <c r="B35" s="8">
        <v>784105</v>
      </c>
      <c r="C35" s="8" t="s">
        <v>118</v>
      </c>
      <c r="D35" s="8" t="s">
        <v>62</v>
      </c>
      <c r="E35" s="8" t="s">
        <v>17</v>
      </c>
      <c r="F35" s="9">
        <v>1</v>
      </c>
    </row>
    <row r="36" spans="1:6" ht="18" customHeight="1" x14ac:dyDescent="0.25">
      <c r="A36" s="18" t="s">
        <v>119</v>
      </c>
      <c r="B36" s="18" t="s">
        <v>110</v>
      </c>
      <c r="C36" s="18" t="s">
        <v>120</v>
      </c>
      <c r="D36" s="18" t="s">
        <v>121</v>
      </c>
      <c r="E36" s="18" t="s">
        <v>12</v>
      </c>
      <c r="F36" s="19">
        <v>4</v>
      </c>
    </row>
    <row r="37" spans="1:6" ht="15.75" x14ac:dyDescent="0.25">
      <c r="A37" s="11" t="s">
        <v>122</v>
      </c>
      <c r="B37" s="27" t="s">
        <v>123</v>
      </c>
      <c r="C37" s="5" t="s">
        <v>124</v>
      </c>
      <c r="D37" s="28" t="s">
        <v>125</v>
      </c>
      <c r="E37" s="11" t="s">
        <v>17</v>
      </c>
      <c r="F37" s="23">
        <v>2</v>
      </c>
    </row>
    <row r="38" spans="1:6" ht="18" customHeight="1" x14ac:dyDescent="0.25">
      <c r="A38" s="10" t="s">
        <v>126</v>
      </c>
      <c r="B38" s="8" t="s">
        <v>127</v>
      </c>
      <c r="C38" s="8" t="s">
        <v>128</v>
      </c>
      <c r="D38" s="8" t="s">
        <v>24</v>
      </c>
      <c r="E38" s="8" t="s">
        <v>28</v>
      </c>
      <c r="F38" s="9">
        <v>1</v>
      </c>
    </row>
    <row r="39" spans="1:6" ht="18" customHeight="1" x14ac:dyDescent="0.25">
      <c r="A39" s="7" t="s">
        <v>129</v>
      </c>
      <c r="B39" s="8" t="s">
        <v>130</v>
      </c>
      <c r="C39" s="8" t="s">
        <v>131</v>
      </c>
      <c r="D39" s="8" t="s">
        <v>62</v>
      </c>
      <c r="E39" s="8" t="s">
        <v>28</v>
      </c>
      <c r="F39" s="9">
        <v>5</v>
      </c>
    </row>
    <row r="40" spans="1:6" ht="18" customHeight="1" x14ac:dyDescent="0.25">
      <c r="A40" s="7" t="s">
        <v>132</v>
      </c>
      <c r="B40" s="8" t="s">
        <v>133</v>
      </c>
      <c r="C40" s="8" t="s">
        <v>134</v>
      </c>
      <c r="D40" s="8" t="s">
        <v>20</v>
      </c>
      <c r="E40" s="8" t="s">
        <v>17</v>
      </c>
      <c r="F40" s="9">
        <v>1</v>
      </c>
    </row>
    <row r="41" spans="1:6" ht="18" customHeight="1" x14ac:dyDescent="0.25">
      <c r="A41" s="18" t="s">
        <v>135</v>
      </c>
      <c r="B41" s="18" t="s">
        <v>136</v>
      </c>
      <c r="C41" s="18" t="s">
        <v>137</v>
      </c>
      <c r="D41" s="18" t="s">
        <v>138</v>
      </c>
      <c r="E41" s="18" t="s">
        <v>17</v>
      </c>
      <c r="F41" s="19">
        <v>2</v>
      </c>
    </row>
    <row r="42" spans="1:6" ht="45" x14ac:dyDescent="0.25">
      <c r="A42" s="10" t="s">
        <v>139</v>
      </c>
      <c r="B42" s="8" t="s">
        <v>140</v>
      </c>
      <c r="C42" s="8" t="s">
        <v>141</v>
      </c>
      <c r="D42" s="8" t="s">
        <v>142</v>
      </c>
      <c r="E42" s="8" t="s">
        <v>28</v>
      </c>
      <c r="F42" s="9">
        <v>1</v>
      </c>
    </row>
    <row r="43" spans="1:6" ht="30" x14ac:dyDescent="0.25">
      <c r="A43" s="10" t="s">
        <v>143</v>
      </c>
      <c r="B43" s="8" t="s">
        <v>144</v>
      </c>
      <c r="C43" s="8" t="s">
        <v>145</v>
      </c>
      <c r="D43" s="8" t="s">
        <v>24</v>
      </c>
      <c r="E43" s="8" t="s">
        <v>28</v>
      </c>
      <c r="F43" s="9">
        <v>2</v>
      </c>
    </row>
    <row r="44" spans="1:6" ht="30" x14ac:dyDescent="0.25">
      <c r="A44" s="7" t="s">
        <v>146</v>
      </c>
      <c r="B44" s="8" t="s">
        <v>147</v>
      </c>
      <c r="C44" s="8" t="s">
        <v>148</v>
      </c>
      <c r="D44" s="8" t="s">
        <v>62</v>
      </c>
      <c r="E44" s="8" t="s">
        <v>28</v>
      </c>
      <c r="F44" s="9">
        <v>2</v>
      </c>
    </row>
    <row r="45" spans="1:6" ht="30" x14ac:dyDescent="0.25">
      <c r="A45" s="7" t="s">
        <v>149</v>
      </c>
      <c r="B45" s="8" t="s">
        <v>150</v>
      </c>
      <c r="C45" s="8" t="s">
        <v>151</v>
      </c>
      <c r="D45" s="8" t="s">
        <v>62</v>
      </c>
      <c r="E45" s="8" t="s">
        <v>28</v>
      </c>
      <c r="F45" s="9">
        <v>2</v>
      </c>
    </row>
    <row r="46" spans="1:6" ht="30" x14ac:dyDescent="0.25">
      <c r="A46" s="7" t="s">
        <v>152</v>
      </c>
      <c r="B46" s="8" t="s">
        <v>153</v>
      </c>
      <c r="C46" s="8" t="s">
        <v>154</v>
      </c>
      <c r="D46" s="8" t="s">
        <v>28</v>
      </c>
      <c r="E46" s="8" t="s">
        <v>28</v>
      </c>
      <c r="F46" s="9">
        <v>4</v>
      </c>
    </row>
    <row r="47" spans="1:6" ht="45" x14ac:dyDescent="0.25">
      <c r="A47" s="10" t="s">
        <v>155</v>
      </c>
      <c r="B47" s="8" t="s">
        <v>156</v>
      </c>
      <c r="C47" s="8" t="s">
        <v>157</v>
      </c>
      <c r="D47" s="8" t="s">
        <v>158</v>
      </c>
      <c r="E47" s="8" t="s">
        <v>41</v>
      </c>
      <c r="F47" s="9">
        <v>1</v>
      </c>
    </row>
    <row r="48" spans="1:6" ht="15.75" x14ac:dyDescent="0.25">
      <c r="A48" s="18" t="s">
        <v>159</v>
      </c>
      <c r="B48" s="18" t="s">
        <v>160</v>
      </c>
      <c r="C48" s="18" t="s">
        <v>161</v>
      </c>
      <c r="D48" s="18" t="s">
        <v>121</v>
      </c>
      <c r="E48" s="18" t="s">
        <v>162</v>
      </c>
      <c r="F48" s="19">
        <v>2</v>
      </c>
    </row>
    <row r="49" spans="1:6" ht="31.5" x14ac:dyDescent="0.25">
      <c r="A49" s="18" t="s">
        <v>163</v>
      </c>
      <c r="B49" s="17" t="s">
        <v>164</v>
      </c>
      <c r="C49" s="17" t="s">
        <v>165</v>
      </c>
      <c r="D49" s="18" t="s">
        <v>121</v>
      </c>
      <c r="E49" s="18" t="s">
        <v>41</v>
      </c>
      <c r="F49" s="19">
        <v>1</v>
      </c>
    </row>
    <row r="50" spans="1:6" ht="30" x14ac:dyDescent="0.25">
      <c r="A50" s="29" t="s">
        <v>166</v>
      </c>
      <c r="B50" s="8" t="s">
        <v>167</v>
      </c>
      <c r="C50" s="8" t="s">
        <v>168</v>
      </c>
      <c r="D50" s="8" t="s">
        <v>169</v>
      </c>
      <c r="E50" s="8" t="s">
        <v>17</v>
      </c>
      <c r="F50" s="9">
        <v>1</v>
      </c>
    </row>
    <row r="51" spans="1:6" ht="30" x14ac:dyDescent="0.25">
      <c r="A51" s="10" t="s">
        <v>170</v>
      </c>
      <c r="B51" s="8" t="s">
        <v>171</v>
      </c>
      <c r="C51" s="8" t="s">
        <v>172</v>
      </c>
      <c r="D51" s="8" t="s">
        <v>173</v>
      </c>
      <c r="E51" s="8" t="s">
        <v>28</v>
      </c>
      <c r="F51" s="9">
        <v>8</v>
      </c>
    </row>
    <row r="52" spans="1:6" ht="30" x14ac:dyDescent="0.25">
      <c r="A52" s="7" t="s">
        <v>174</v>
      </c>
      <c r="B52" s="8" t="s">
        <v>175</v>
      </c>
      <c r="C52" s="8" t="s">
        <v>176</v>
      </c>
      <c r="D52" s="8" t="s">
        <v>173</v>
      </c>
      <c r="E52" s="8" t="s">
        <v>28</v>
      </c>
      <c r="F52" s="9">
        <v>1</v>
      </c>
    </row>
    <row r="53" spans="1:6" ht="15" customHeight="1" x14ac:dyDescent="0.25">
      <c r="A53" s="7" t="s">
        <v>177</v>
      </c>
      <c r="B53" s="8" t="s">
        <v>178</v>
      </c>
      <c r="C53" s="8" t="s">
        <v>179</v>
      </c>
      <c r="D53" s="8" t="s">
        <v>180</v>
      </c>
      <c r="E53" s="8" t="s">
        <v>181</v>
      </c>
      <c r="F53" s="9">
        <v>1</v>
      </c>
    </row>
    <row r="54" spans="1:6" ht="15" customHeight="1" x14ac:dyDescent="0.25">
      <c r="A54" s="24" t="s">
        <v>182</v>
      </c>
      <c r="B54" s="25" t="s">
        <v>183</v>
      </c>
      <c r="C54" s="25" t="s">
        <v>184</v>
      </c>
      <c r="D54" s="25" t="s">
        <v>20</v>
      </c>
      <c r="E54" s="25" t="s">
        <v>17</v>
      </c>
      <c r="F54" s="26">
        <v>1</v>
      </c>
    </row>
    <row r="55" spans="1:6" ht="15" customHeight="1" x14ac:dyDescent="0.25">
      <c r="A55" s="29" t="s">
        <v>185</v>
      </c>
      <c r="B55" s="30" t="s">
        <v>186</v>
      </c>
      <c r="C55" s="30" t="s">
        <v>187</v>
      </c>
      <c r="D55" s="30" t="s">
        <v>188</v>
      </c>
      <c r="E55" s="30" t="s">
        <v>189</v>
      </c>
      <c r="F55" s="9">
        <v>1</v>
      </c>
    </row>
    <row r="56" spans="1:6" ht="15" customHeight="1" x14ac:dyDescent="0.25">
      <c r="A56" s="31" t="s">
        <v>190</v>
      </c>
      <c r="B56" s="14" t="s">
        <v>191</v>
      </c>
      <c r="C56" s="14" t="s">
        <v>192</v>
      </c>
      <c r="D56" s="14" t="s">
        <v>193</v>
      </c>
      <c r="E56" s="14" t="s">
        <v>194</v>
      </c>
      <c r="F56" s="9">
        <v>1</v>
      </c>
    </row>
    <row r="57" spans="1:6" ht="15" customHeight="1" x14ac:dyDescent="0.25">
      <c r="A57" s="32" t="s">
        <v>195</v>
      </c>
      <c r="B57" s="33" t="s">
        <v>196</v>
      </c>
      <c r="C57" s="34" t="s">
        <v>197</v>
      </c>
      <c r="D57" s="5" t="s">
        <v>198</v>
      </c>
      <c r="E57" s="33" t="s">
        <v>199</v>
      </c>
      <c r="F57" s="35">
        <v>1</v>
      </c>
    </row>
    <row r="58" spans="1:6" ht="15" customHeight="1" x14ac:dyDescent="0.25">
      <c r="A58" s="36" t="s">
        <v>200</v>
      </c>
      <c r="B58" s="8" t="s">
        <v>201</v>
      </c>
      <c r="C58" s="8" t="s">
        <v>202</v>
      </c>
      <c r="D58" s="8" t="s">
        <v>24</v>
      </c>
      <c r="E58" s="8" t="s">
        <v>58</v>
      </c>
      <c r="F58" s="12">
        <v>1</v>
      </c>
    </row>
    <row r="59" spans="1:6" ht="15" customHeight="1" x14ac:dyDescent="0.25">
      <c r="A59" s="7" t="s">
        <v>203</v>
      </c>
      <c r="B59" s="8" t="s">
        <v>204</v>
      </c>
      <c r="C59" s="8" t="s">
        <v>205</v>
      </c>
      <c r="D59" s="8" t="s">
        <v>206</v>
      </c>
      <c r="E59" s="8" t="s">
        <v>207</v>
      </c>
      <c r="F59" s="9">
        <v>2</v>
      </c>
    </row>
    <row r="60" spans="1:6" ht="15" customHeight="1" x14ac:dyDescent="0.25">
      <c r="A60" s="31" t="s">
        <v>208</v>
      </c>
      <c r="B60" s="8" t="s">
        <v>209</v>
      </c>
      <c r="C60" s="8" t="s">
        <v>210</v>
      </c>
      <c r="D60" s="8" t="s">
        <v>24</v>
      </c>
      <c r="E60" s="8" t="s">
        <v>41</v>
      </c>
      <c r="F60" s="16">
        <v>1</v>
      </c>
    </row>
    <row r="61" spans="1:6" ht="15" customHeight="1" x14ac:dyDescent="0.25">
      <c r="A61" s="7" t="s">
        <v>211</v>
      </c>
      <c r="B61" s="8" t="s">
        <v>212</v>
      </c>
      <c r="C61" s="8" t="s">
        <v>213</v>
      </c>
      <c r="D61" s="8" t="s">
        <v>27</v>
      </c>
      <c r="E61" s="8" t="s">
        <v>17</v>
      </c>
      <c r="F61" s="9">
        <v>1</v>
      </c>
    </row>
    <row r="62" spans="1:6" ht="15" customHeight="1" x14ac:dyDescent="0.25">
      <c r="A62" s="7" t="s">
        <v>214</v>
      </c>
      <c r="B62" s="8" t="s">
        <v>215</v>
      </c>
      <c r="C62" s="8" t="s">
        <v>216</v>
      </c>
      <c r="D62" s="8" t="s">
        <v>217</v>
      </c>
      <c r="E62" s="8" t="s">
        <v>17</v>
      </c>
      <c r="F62" s="9">
        <v>3</v>
      </c>
    </row>
    <row r="63" spans="1:6" ht="15" customHeight="1" x14ac:dyDescent="0.25">
      <c r="A63" s="7" t="s">
        <v>218</v>
      </c>
      <c r="B63" s="8" t="s">
        <v>215</v>
      </c>
      <c r="C63" s="8" t="s">
        <v>216</v>
      </c>
      <c r="D63" s="8" t="s">
        <v>219</v>
      </c>
      <c r="E63" s="8" t="s">
        <v>220</v>
      </c>
      <c r="F63" s="9">
        <v>3</v>
      </c>
    </row>
    <row r="64" spans="1:6" ht="15" customHeight="1" x14ac:dyDescent="0.25">
      <c r="A64" s="37" t="s">
        <v>221</v>
      </c>
      <c r="B64" s="37" t="s">
        <v>215</v>
      </c>
      <c r="C64" s="37" t="s">
        <v>222</v>
      </c>
      <c r="D64" t="s">
        <v>223</v>
      </c>
      <c r="E64" s="37" t="s">
        <v>58</v>
      </c>
      <c r="F64" s="38">
        <v>1</v>
      </c>
    </row>
    <row r="65" spans="1:6" ht="15" customHeight="1" x14ac:dyDescent="0.25">
      <c r="A65" s="10" t="s">
        <v>224</v>
      </c>
      <c r="B65" s="8" t="s">
        <v>225</v>
      </c>
      <c r="C65" s="8" t="s">
        <v>226</v>
      </c>
      <c r="D65" s="8" t="s">
        <v>69</v>
      </c>
      <c r="E65" s="8" t="s">
        <v>28</v>
      </c>
      <c r="F65" s="9">
        <v>2</v>
      </c>
    </row>
    <row r="66" spans="1:6" ht="15" customHeight="1" x14ac:dyDescent="0.25">
      <c r="A66" s="44" t="s">
        <v>227</v>
      </c>
      <c r="B66" s="44"/>
      <c r="C66" s="44"/>
      <c r="D66" s="44"/>
      <c r="E66" s="44"/>
      <c r="F66" s="39">
        <f>SUM(F5:F57)</f>
        <v>122</v>
      </c>
    </row>
    <row r="67" spans="1:6" x14ac:dyDescent="0.25">
      <c r="A67" s="40"/>
    </row>
  </sheetData>
  <mergeCells count="4">
    <mergeCell ref="A1:F1"/>
    <mergeCell ref="A2:F2"/>
    <mergeCell ref="A3:F3"/>
    <mergeCell ref="A66:E66"/>
  </mergeCells>
  <pageMargins left="0.51180555555555596" right="0.51180555555555596" top="0.78749999999999998" bottom="0.78749999999999998" header="0.511811023622047" footer="0.511811023622047"/>
  <pageSetup paperSize="9" scale="53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Angelo Petri</dc:creator>
  <cp:lastModifiedBy>Katarina Nichi Campos</cp:lastModifiedBy>
  <cp:revision>42</cp:revision>
  <cp:lastPrinted>2024-02-19T14:23:00Z</cp:lastPrinted>
  <dcterms:created xsi:type="dcterms:W3CDTF">2023-11-10T17:52:00Z</dcterms:created>
  <dcterms:modified xsi:type="dcterms:W3CDTF">2024-06-28T19:59:11Z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B2B7A7DB7B2E4A5585E9D3B359E7EBE9_12</vt:lpwstr>
  </property>
  <property fmtid="{D5CDD505-2E9C-101B-9397-08002B2CF9AE}" pid="3" name="KSOProductBuildVer">
    <vt:lpwstr>1046-12.2.0.17119</vt:lpwstr>
  </property>
</Properties>
</file>