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"/>
    </mc:Choice>
  </mc:AlternateContent>
  <xr:revisionPtr revIDLastSave="13" documentId="8_{15F02D3D-944C-4161-AE2E-8D0E4BD60709}" xr6:coauthVersionLast="47" xr6:coauthVersionMax="47" xr10:uidLastSave="{9FAD035E-0E97-4253-9CC3-E5C600ED4ADA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<sst xmlns="http://schemas.openxmlformats.org/spreadsheetml/2006/main" count="55" uniqueCount="49">
  <si>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</si>
  <si>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</si>
  <si>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</si>
  <si>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</si>
  <si>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</si>
  <si>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</si>
  <si>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</si>
  <si>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</si>
  <si>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</si>
  <si>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</si>
  <si>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</si>
  <si>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</si>
  <si>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</si>
  <si>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</si>
  <si>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</si>
  <si>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</si>
  <si>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</si>
  <si>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</si>
  <si>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</si>
  <si>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</si>
  <si>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</si>
  <si>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</si>
  <si>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</si>
  <si>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</si>
  <si>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</si>
  <si>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</si>
  <si>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</si>
  <si>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</si>
  <si>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</si>
  <si>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</si>
  <si>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</si>
  <si>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</si>
  <si>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</si>
  <si>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</si>
  <si>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</si>
  <si>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</si>
  <si>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</si>
  <si>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</si>
  <si>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</si>
  <si>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</si>
  <si>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</si>
  <si>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</si>
  <si>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</si>
  <si>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</si>
  <si>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</si>
  <si>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</si>
  <si>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</si>
  <si>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</si>
  <si>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CARIACICA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</si>
</sst>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5" borderId="15" xfId="0" applyFont="1" applyFill="1" applyBorder="1"/>
    <xf numFmtId="0" fontId="1" fillId="5" borderId="1" xfId="0" applyFont="1" applyFill="1" applyBorder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A38" sqref="A38:H38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59"/>
      <c r="C6" s="159"/>
      <c r="D6" s="159"/>
      <c r="E6" s="159"/>
      <c r="F6" s="159"/>
      <c r="G6" s="159"/>
      <c r="H6" s="160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>
        <v>45017</v>
      </c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>
        <f>IF(ISBLANK(D31),"",ROUND(((DATE(2024,2,28)-D31)/30)+1,0))</f>
        <v>12</v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8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1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>
        <f>SUM(D32*G35*5000)</f>
        <v>0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>
        <f>SUM(D32*G36*5000)</f>
        <v>0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>
        <f>SUM(D32*G37*5000)</f>
        <v>60000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>
        <f>SUM(F57:H59)</f>
        <v>60000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ZEei5d9WuydXSQPCAxmSLnald/Ds/BUNROhpFi8/xQTFZnnEC9Tdo6vPRj1VctPjB2veU/WVlBY9joMfhSCYIg==" saltValue="FTV8FVxs7PjvYbHByo9Of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2023-02-17T17:46:29Z</dcterms:modified>
</cp:coreProperties>
</file>